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ost\900122-002\My Documents\Bidragssamordning\Ansökningsmall\"/>
    </mc:Choice>
  </mc:AlternateContent>
  <xr:revisionPtr revIDLastSave="0" documentId="8_{F2C43BF5-7350-4B39-8F8B-F62297811F34}" xr6:coauthVersionLast="47" xr6:coauthVersionMax="47" xr10:uidLastSave="{00000000-0000-0000-0000-000000000000}"/>
  <bookViews>
    <workbookView xWindow="28680" yWindow="45" windowWidth="29040" windowHeight="15840" xr2:uid="{A292A21A-0BF6-4FBE-89D0-5D8F2C7B55C5}"/>
  </bookViews>
  <sheets>
    <sheet name="Instruktion" sheetId="1" r:id="rId1"/>
    <sheet name="Ansökan om bidrag" sheetId="2" r:id="rId2"/>
    <sheet name="Ansökan om stöd" sheetId="3" r:id="rId3"/>
    <sheet name="Ansökan om stöd och bidra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" l="1"/>
  <c r="E19" i="4" s="1"/>
  <c r="F16" i="4"/>
  <c r="G19" i="4" s="1"/>
  <c r="H16" i="4"/>
  <c r="I19" i="4" s="1"/>
  <c r="J16" i="4"/>
  <c r="K19" i="4" s="1"/>
  <c r="L16" i="4"/>
  <c r="M19" i="4" s="1"/>
  <c r="N16" i="4"/>
  <c r="P16" i="4"/>
  <c r="R16" i="4"/>
  <c r="S19" i="4" s="1"/>
  <c r="B16" i="4"/>
  <c r="C19" i="4" s="1"/>
  <c r="D12" i="3"/>
  <c r="E15" i="3" s="1"/>
  <c r="F12" i="3"/>
  <c r="G15" i="3" s="1"/>
  <c r="H12" i="3"/>
  <c r="I14" i="3" s="1"/>
  <c r="J12" i="3"/>
  <c r="K15" i="3" s="1"/>
  <c r="L12" i="3"/>
  <c r="M14" i="3" s="1"/>
  <c r="N12" i="3"/>
  <c r="P12" i="3"/>
  <c r="Q15" i="3" s="1"/>
  <c r="R12" i="3"/>
  <c r="S15" i="3" s="1"/>
  <c r="B12" i="3"/>
  <c r="C8" i="2"/>
  <c r="C7" i="2"/>
  <c r="B16" i="2"/>
  <c r="C19" i="2" s="1"/>
  <c r="B29" i="4"/>
  <c r="B31" i="4" s="1"/>
  <c r="C33" i="4" s="1"/>
  <c r="I18" i="4" l="1"/>
  <c r="H21" i="4" s="1"/>
  <c r="C18" i="2"/>
  <c r="B21" i="2" s="1"/>
  <c r="M15" i="3"/>
  <c r="L17" i="3" s="1"/>
  <c r="O14" i="3"/>
  <c r="O15" i="3"/>
  <c r="G14" i="3"/>
  <c r="F17" i="3" s="1"/>
  <c r="Q14" i="3"/>
  <c r="P17" i="3" s="1"/>
  <c r="I15" i="3"/>
  <c r="H17" i="3" s="1"/>
  <c r="K14" i="3"/>
  <c r="J17" i="3" s="1"/>
  <c r="S14" i="3"/>
  <c r="R17" i="3" s="1"/>
  <c r="E18" i="4"/>
  <c r="D21" i="4" s="1"/>
  <c r="M18" i="4"/>
  <c r="L21" i="4" s="1"/>
  <c r="Q18" i="4"/>
  <c r="Q19" i="4"/>
  <c r="C18" i="4"/>
  <c r="B21" i="4" s="1"/>
  <c r="K18" i="4"/>
  <c r="J21" i="4" s="1"/>
  <c r="S18" i="4"/>
  <c r="R21" i="4" s="1"/>
  <c r="G18" i="4"/>
  <c r="F21" i="4" s="1"/>
  <c r="O18" i="4"/>
  <c r="O19" i="4"/>
  <c r="E14" i="3"/>
  <c r="D17" i="3" s="1"/>
  <c r="C14" i="3"/>
  <c r="C15" i="3"/>
  <c r="B10" i="2"/>
  <c r="C34" i="4"/>
  <c r="B36" i="4"/>
  <c r="P21" i="4" l="1"/>
  <c r="N17" i="3"/>
  <c r="N21" i="4"/>
  <c r="B17" i="3"/>
  <c r="B23" i="4" l="1"/>
  <c r="B39" i="4" s="1"/>
  <c r="B19" i="3"/>
  <c r="N22" i="4" l="1"/>
  <c r="L22" i="4"/>
  <c r="J22" i="4"/>
  <c r="H22" i="4"/>
  <c r="F22" i="4"/>
  <c r="R22" i="4"/>
  <c r="D22" i="4"/>
  <c r="B22" i="4"/>
  <c r="P22" i="4"/>
  <c r="R18" i="3"/>
  <c r="N18" i="3"/>
  <c r="L18" i="3"/>
  <c r="P18" i="3"/>
  <c r="H18" i="3"/>
  <c r="D18" i="3"/>
  <c r="J18" i="3"/>
  <c r="F18" i="3"/>
  <c r="B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Smedborn Paulsson Eva</author>
  </authors>
  <commentList>
    <comment ref="B5" authorId="0" shapeId="0" xr:uid="{47ED4549-2DD5-40BD-9505-F76A8A77FE24}">
      <text>
        <r>
          <rPr>
            <sz val="9"/>
            <color indexed="81"/>
            <rFont val="Tahoma"/>
            <family val="2"/>
          </rPr>
          <t>Ange de totala uppskattade  kostnaderna för åtgärdsförberedelser.</t>
        </r>
      </text>
    </comment>
    <comment ref="B7" authorId="0" shapeId="0" xr:uid="{605DC08B-0D86-4644-AD31-B7059F1553ED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8" authorId="0" shapeId="0" xr:uid="{F9A6641D-DB86-4037-A5BC-92E33FF8670D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9" authorId="0" shapeId="0" xr:uid="{DD077E5A-D87D-4880-AFE1-E3A56817E8B9}">
      <text>
        <r>
          <rPr>
            <sz val="9"/>
            <color indexed="81"/>
            <rFont val="Tahoma"/>
            <family val="2"/>
          </rPr>
          <t xml:space="preserve">Ange det belopp som ska dras av. Belopp ska framgå av ansvarsutredningen. </t>
        </r>
      </text>
    </comment>
    <comment ref="B14" authorId="0" shapeId="0" xr:uid="{26FBA6A3-D3AA-4B7A-9989-0B1BE80FBD51}">
      <text>
        <r>
          <rPr>
            <sz val="9"/>
            <color indexed="81"/>
            <rFont val="Tahoma"/>
            <family val="2"/>
          </rPr>
          <t>Ange de totala uppskattade kostnader för åtgärder och uppföljning/utvärdering.</t>
        </r>
      </text>
    </comment>
    <comment ref="B15" authorId="0" shapeId="0" xr:uid="{AF0C4DE1-CACC-49B4-9DA5-21296325699A}">
      <text>
        <r>
          <rPr>
            <sz val="9"/>
            <color indexed="81"/>
            <rFont val="Tahoma"/>
            <family val="2"/>
          </rPr>
          <t xml:space="preserve">Ange ev. summa som ska dras av ifall fastighetsägaren/fastighetsägarna ska bekosta en del av den värdeökning som sker i och med saneringsåtgärderna. Om avdrag ska göras för flera fastigheter, ange en total summa. </t>
        </r>
      </text>
    </comment>
    <comment ref="B18" authorId="0" shapeId="0" xr:uid="{3B91BA76-F52C-4BA1-B67E-F849446F2B38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19" authorId="0" shapeId="0" xr:uid="{AD9324E5-73E0-4EFC-8696-D3E31CB2113D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20" authorId="0" shapeId="0" xr:uid="{5153752A-91B1-44FD-83F2-CCE5DE08A389}">
      <text>
        <r>
          <rPr>
            <sz val="9"/>
            <color indexed="81"/>
            <rFont val="Tahoma"/>
            <family val="2"/>
          </rPr>
          <t>Ange det belopp som ska dras av. Belopp ska framgå av ansvarsutredningen.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Smedborn Paulsson Eva</author>
  </authors>
  <commentList>
    <comment ref="B5" authorId="0" shapeId="0" xr:uid="{FFEF33E9-0546-4CD7-ADEF-56705BB85EC0}">
      <text>
        <r>
          <rPr>
            <sz val="9"/>
            <color indexed="81"/>
            <rFont val="Tahoma"/>
            <family val="2"/>
          </rPr>
          <t>Ange hela projektets totala uppskattade kostnad för åtgärder och uppföljning.</t>
        </r>
      </text>
    </comment>
    <comment ref="B8" authorId="0" shapeId="0" xr:uid="{C6DE05D1-FA69-4840-86C7-E196F168B6FF}">
      <text>
        <r>
          <rPr>
            <sz val="9"/>
            <color indexed="81"/>
            <rFont val="Tahoma"/>
            <family val="2"/>
          </rPr>
          <t>Ange fastighetsbeteckning</t>
        </r>
      </text>
    </comment>
    <comment ref="B10" authorId="0" shapeId="0" xr:uid="{8B58408E-C269-4803-8ED8-FC59B873377A}">
      <text>
        <r>
          <rPr>
            <sz val="9"/>
            <color indexed="81"/>
            <rFont val="Tahoma"/>
            <family val="2"/>
          </rPr>
          <t xml:space="preserve">Ange uppskattade kostnader för åtgärder och uppföljning per fastighet. </t>
        </r>
      </text>
    </comment>
    <comment ref="B11" authorId="0" shapeId="0" xr:uid="{530C9B73-CE48-42A6-84FC-72EE60145A6F}">
      <text>
        <r>
          <rPr>
            <sz val="9"/>
            <color indexed="81"/>
            <rFont val="Tahoma"/>
            <family val="2"/>
          </rPr>
          <t>Ange summan för det ev. avdrag som ska göras för respektive fastighet om fastighetsägaren ska bekosta en del av den värdeökning som sker i och med åtgärderna. Om inget avdrag ska göras - skriv 0.</t>
        </r>
      </text>
    </comment>
    <comment ref="B14" authorId="0" shapeId="0" xr:uid="{EF640F8C-5758-43A8-93ED-0903B83DD730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15" authorId="0" shapeId="0" xr:uid="{0C8D043F-612C-40EC-A7C5-69BDD8D7854D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16" authorId="0" shapeId="0" xr:uid="{085D6A3B-1943-4022-93A7-A1C2D3B7C0EF}">
      <text>
        <r>
          <rPr>
            <sz val="9"/>
            <color indexed="81"/>
            <rFont val="Tahoma"/>
            <family val="2"/>
          </rPr>
          <t>Ange det belopp som ska dras av. Belopp ska framgå av ansvarsutredningen.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Smedborn Paulsson Eva</author>
  </authors>
  <commentList>
    <comment ref="B5" authorId="0" shapeId="0" xr:uid="{A2F6BCEA-4E13-48D5-BE03-7B730A7E2A7D}">
      <text>
        <r>
          <rPr>
            <sz val="9"/>
            <color indexed="81"/>
            <rFont val="Tahoma"/>
            <family val="2"/>
          </rPr>
          <t>Ange hela projektets  totala uppskattade kostnad för åtgärder och uppföljning.</t>
        </r>
      </text>
    </comment>
    <comment ref="B6" authorId="0" shapeId="0" xr:uid="{E4A009A7-DCC3-4DFF-B5EB-AD8C0C2922B5}">
      <text>
        <r>
          <rPr>
            <sz val="9"/>
            <color indexed="81"/>
            <rFont val="Tahoma"/>
            <family val="2"/>
          </rPr>
          <t xml:space="preserve">Ange summan av uppskattade kostnader för de fastigehter som det söks </t>
        </r>
        <r>
          <rPr>
            <b/>
            <sz val="9"/>
            <color indexed="81"/>
            <rFont val="Tahoma"/>
            <family val="2"/>
          </rPr>
          <t>stöd</t>
        </r>
        <r>
          <rPr>
            <sz val="9"/>
            <color indexed="81"/>
            <rFont val="Tahoma"/>
            <family val="2"/>
          </rPr>
          <t xml:space="preserve"> för.</t>
        </r>
      </text>
    </comment>
    <comment ref="B7" authorId="0" shapeId="0" xr:uid="{E37E72FC-C8C9-464C-B766-B5529A0A6FA3}">
      <text>
        <r>
          <rPr>
            <sz val="9"/>
            <color indexed="81"/>
            <rFont val="Tahoma"/>
            <family val="2"/>
          </rPr>
          <t xml:space="preserve">Ange summan av uppskattade kostnader för de fastigehter som det söks </t>
        </r>
        <r>
          <rPr>
            <b/>
            <sz val="9"/>
            <color indexed="81"/>
            <rFont val="Tahoma"/>
            <family val="2"/>
          </rPr>
          <t>bidrag</t>
        </r>
        <r>
          <rPr>
            <sz val="9"/>
            <color indexed="81"/>
            <rFont val="Tahoma"/>
            <family val="2"/>
          </rPr>
          <t xml:space="preserve"> för.</t>
        </r>
      </text>
    </comment>
    <comment ref="B12" authorId="0" shapeId="0" xr:uid="{53187BF9-2464-4C30-A10E-E593E6285254}">
      <text>
        <r>
          <rPr>
            <sz val="9"/>
            <color indexed="81"/>
            <rFont val="Tahoma"/>
            <family val="2"/>
          </rPr>
          <t xml:space="preserve">Ange fastighetsbeteckning. </t>
        </r>
      </text>
    </comment>
    <comment ref="B14" authorId="0" shapeId="0" xr:uid="{C668C558-72B7-4707-9AB8-A0D9906F6D4E}">
      <text>
        <r>
          <rPr>
            <sz val="9"/>
            <color indexed="81"/>
            <rFont val="Tahoma"/>
            <family val="2"/>
          </rPr>
          <t xml:space="preserve">Ange uppskattade kostnader för åtgärder och uppföljning </t>
        </r>
        <r>
          <rPr>
            <b/>
            <sz val="9"/>
            <color indexed="81"/>
            <rFont val="Tahoma"/>
            <family val="2"/>
          </rPr>
          <t>per fastighet som det söks stöd för.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15" authorId="0" shapeId="0" xr:uid="{9307054E-FC90-46BD-A654-0ECFA2C34F7A}">
      <text>
        <r>
          <rPr>
            <sz val="9"/>
            <color indexed="81"/>
            <rFont val="Tahoma"/>
            <family val="2"/>
          </rPr>
          <t>Ange summan för det ev. avdrag som ska göras för</t>
        </r>
        <r>
          <rPr>
            <b/>
            <sz val="9"/>
            <color indexed="81"/>
            <rFont val="Tahoma"/>
            <family val="2"/>
          </rPr>
          <t xml:space="preserve"> respektive fastighet det söks stöd</t>
        </r>
        <r>
          <rPr>
            <sz val="9"/>
            <color indexed="81"/>
            <rFont val="Tahoma"/>
            <family val="2"/>
          </rPr>
          <t xml:space="preserve"> för om fastighetsägaren ska bekosta en del av den värdeökning som sker i och med åtgärderna. Om inget avdrag ska göras - skriv 0.</t>
        </r>
      </text>
    </comment>
    <comment ref="B18" authorId="0" shapeId="0" xr:uid="{B5985EB9-2FD0-4D44-A4C2-4CCBF55E9933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19" authorId="0" shapeId="0" xr:uid="{3641577D-95DC-4B4E-8D7D-EA34DC753DD3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20" authorId="0" shapeId="0" xr:uid="{BB36782A-F50C-46B0-BEEF-E4000C7531B3}">
      <text>
        <r>
          <rPr>
            <sz val="9"/>
            <color indexed="81"/>
            <rFont val="Tahoma"/>
            <family val="2"/>
          </rPr>
          <t>Ange det belopp som ska dras av. Belopp ska framgå av ansvarsutredningen.</t>
        </r>
      </text>
    </comment>
    <comment ref="B30" authorId="0" shapeId="0" xr:uid="{E1FFF753-26F7-4956-B300-C090584C254A}">
      <text>
        <r>
          <rPr>
            <sz val="9"/>
            <color indexed="81"/>
            <rFont val="Tahoma"/>
            <family val="2"/>
          </rPr>
          <t xml:space="preserve">Ange ev. summa som ska dras av ifall fastighetsägaren/fastighetsägarna ska bekosta en del av den värdeökning som sker i och med saneringsåtgärderna på de </t>
        </r>
        <r>
          <rPr>
            <b/>
            <sz val="9"/>
            <color indexed="81"/>
            <rFont val="Tahoma"/>
            <family val="2"/>
          </rPr>
          <t>fastigheter det söks bidrag för</t>
        </r>
        <r>
          <rPr>
            <sz val="9"/>
            <color indexed="81"/>
            <rFont val="Tahoma"/>
            <family val="2"/>
          </rPr>
          <t xml:space="preserve">. Om avdrag fler för flera fastigheter, ange en total summa. </t>
        </r>
      </text>
    </comment>
    <comment ref="B33" authorId="0" shapeId="0" xr:uid="{C0E30051-6C3E-42F5-8040-F020E6B6654D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
</t>
        </r>
      </text>
    </comment>
    <comment ref="B34" authorId="0" shapeId="0" xr:uid="{4CF1BD40-A3E4-4444-945E-A66785E9D376}">
      <text>
        <r>
          <rPr>
            <sz val="9"/>
            <color indexed="81"/>
            <rFont val="Tahoma"/>
            <family val="2"/>
          </rPr>
          <t xml:space="preserve">Ange ev. ansvar i %. Om det inte finns något ansvar skriv 0. Hur stort ett ev. ansvar är framgår i ansvarsutredningen. </t>
        </r>
      </text>
    </comment>
    <comment ref="B35" authorId="0" shapeId="0" xr:uid="{D38B9CA4-FD60-4612-9B75-13701D1568E5}">
      <text>
        <r>
          <rPr>
            <sz val="9"/>
            <color indexed="81"/>
            <rFont val="Tahoma"/>
            <family val="2"/>
          </rPr>
          <t>Ange det belopp som ska dras av. Belopp ska framgå av ansvarsutredningen.</t>
        </r>
      </text>
    </comment>
  </commentList>
</comments>
</file>

<file path=xl/sharedStrings.xml><?xml version="1.0" encoding="utf-8"?>
<sst xmlns="http://schemas.openxmlformats.org/spreadsheetml/2006/main" count="104" uniqueCount="52">
  <si>
    <t xml:space="preserve">Avdrag för värdeökning enligt 10 kap. 5§ MB </t>
  </si>
  <si>
    <t>Avdrag för ansvar enligt 10 kap. 2 § MB</t>
  </si>
  <si>
    <t>Avdrag för ansvar enligt 10 kap. 3 § MB</t>
  </si>
  <si>
    <t>Annat avdrag (exv. nyttiga utredningskostnader)</t>
  </si>
  <si>
    <t>SUMMA</t>
  </si>
  <si>
    <t>Efterbehandlingskostnader per fastighet</t>
  </si>
  <si>
    <t>Fastighet A</t>
  </si>
  <si>
    <t>Fastighet B</t>
  </si>
  <si>
    <t>Fastighet C</t>
  </si>
  <si>
    <t>Fastighet D</t>
  </si>
  <si>
    <t>Statligt stöd som kan sökas per fastighet</t>
  </si>
  <si>
    <t>Andel (%) av totalt statligt stöd</t>
  </si>
  <si>
    <t>Fastighet E</t>
  </si>
  <si>
    <t>Fastighet F</t>
  </si>
  <si>
    <t>Fastighet G</t>
  </si>
  <si>
    <t>Fastighet H</t>
  </si>
  <si>
    <t>Fastighet I</t>
  </si>
  <si>
    <t>Total efterbehandlingskostnad för hela projektet</t>
  </si>
  <si>
    <t>SEK (exkl.moms)</t>
  </si>
  <si>
    <t>Kostnader för fastigheter som omfattas av stödförordningen</t>
  </si>
  <si>
    <t>Kostnader för fastigheter som omfattas av bidragsförordningen</t>
  </si>
  <si>
    <t>Fördelning av kostnader för fastigehter som omfattas av stödförordningen</t>
  </si>
  <si>
    <t>Fördelning av kostnader för fastigheter som omfattas av bidragsförordningen</t>
  </si>
  <si>
    <t>Total efterbehandlingskostnad för bidragsfastigheter</t>
  </si>
  <si>
    <t>Kostnader för åtgärdsförberedelser</t>
  </si>
  <si>
    <t>Kostnader för åtgärd och uppföljning</t>
  </si>
  <si>
    <t>Annat avdrag (exv. nyttiga utredningskostnader eller annat offentlig stöd)</t>
  </si>
  <si>
    <t>Andel (%) av totalt statligt stöd per fastighet</t>
  </si>
  <si>
    <t>Annat avdrag (exv. nyttiga utredningskostnader eller andra offentliga stöd)</t>
  </si>
  <si>
    <t xml:space="preserve">Denna excel-fil ska användas för att redovisa fördelning av kostnader vid en ansökan om statlig finansiering av efterbehandlingsåtgärder som lämnas in av en huvudman till länsstyrelsen. </t>
  </si>
  <si>
    <t xml:space="preserve">Instruktion för excel-filen: </t>
  </si>
  <si>
    <t xml:space="preserve">Fliken ansökan om bidrag </t>
  </si>
  <si>
    <t xml:space="preserve">ska användas om ansökan omfattar åtgärdsförberedelser, åtgärder eller uppföljning enligt förordning 2004:100. Observera att det finns två tabeller på sidan, en för åtgärdsförberedelser och en för åtgärder och uppföljning. </t>
  </si>
  <si>
    <t xml:space="preserve">Fliken ansökan om stöd </t>
  </si>
  <si>
    <t xml:space="preserve">ska användas om ansökan omfattar åtgärder eller uppföljning enligt förordning 2022:98. </t>
  </si>
  <si>
    <t xml:space="preserve">Fliken ansökan om stöd och bidrag </t>
  </si>
  <si>
    <t xml:space="preserve">ska användas om ansökan omfattar åtgärder och uppföljning för ett förorenat område som involverar flera fastigheter och där fastigheterna har olika ägarförhållanden som gör att både förordning 2022:98 och 2004:100 gäller för det förorenade området. </t>
  </si>
  <si>
    <t xml:space="preserve">1. Välj den flik som överensstämmer med den typ av ansökan som efterbehandlingsprojektet avser: </t>
  </si>
  <si>
    <t xml:space="preserve">2. Fyll i de uppgifter som krävs på resepktive flik. </t>
  </si>
  <si>
    <t>En röd triangel i högra hörnet av en cell innebär att det finns en förklarande text om vad som ska anges i cellen.</t>
  </si>
  <si>
    <t xml:space="preserve">Alla kostnader/belopp ska anges exkl. moms. </t>
  </si>
  <si>
    <t>Totalt statligt bidrag för åtgärdsförberedelser som kan sökas</t>
  </si>
  <si>
    <t>Totalt statligt bidrag för åtgärder och uppföljning som kan sökas</t>
  </si>
  <si>
    <t xml:space="preserve">OBS! Fyll i de orange cellerna. De gråa cellerna beräknas automatiskt. </t>
  </si>
  <si>
    <t>Totalt statligt stöd som kan sökas</t>
  </si>
  <si>
    <t>Totalt statligt bidrag som kan sökas</t>
  </si>
  <si>
    <t>Total summa statlig finansiering (stöd + bidrag) som kan sökas</t>
  </si>
  <si>
    <t>3. När uppgifterna fyllts i framgår hur mycket statligt bidrag och/eller stöd som kan sökas. Dessa uppgifter ska användas i ansökan när ni anger ansökt belopp (tabell 2 i bidragsansökan, tabell 3 i stödansökan och tabell 3 i stöd- och bidragsansökan)</t>
  </si>
  <si>
    <t xml:space="preserve">Orange-markerade celler ska fyllas i. </t>
  </si>
  <si>
    <r>
      <t xml:space="preserve">Grå-markerade celler ska </t>
    </r>
    <r>
      <rPr>
        <b/>
        <sz val="11"/>
        <color theme="1"/>
        <rFont val="Calibri"/>
        <family val="2"/>
        <scheme val="minor"/>
      </rPr>
      <t>inte fyllas i</t>
    </r>
    <r>
      <rPr>
        <sz val="11"/>
        <color theme="1"/>
        <rFont val="Calibri"/>
        <family val="2"/>
        <scheme val="minor"/>
      </rPr>
      <t xml:space="preserve"> - de ändras automatiskt genom att ni fyller i de övriga uppgifterna (cellerna innehåller formler för exv. summering). </t>
    </r>
  </si>
  <si>
    <t xml:space="preserve">OBS! Fyll i de orangea cellerna. De gråa cellerna beräknas automatiskt. </t>
  </si>
  <si>
    <t xml:space="preserve">Uppgifter om vilka avdrag som ska göras framgår dels av ansvarsutredningen och dels av de överenskommelser som fattas med fastighetsägare om att bekosta en eventuell värdeökning.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</si>
</sst>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-;\-* #,##0\ _k_r_-;_-* &quot;-&quot;\ _k_r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/>
      <top style="thick">
        <color auto="1"/>
      </top>
      <bottom style="thin">
        <color theme="0" tint="-0.499984740745262"/>
      </bottom>
      <diagonal/>
    </border>
    <border>
      <left/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/>
      <right style="thick">
        <color theme="1"/>
      </right>
      <top style="thick">
        <color auto="1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14" xfId="0" applyBorder="1"/>
    <xf numFmtId="0" fontId="0" fillId="0" borderId="17" xfId="0" applyBorder="1"/>
    <xf numFmtId="0" fontId="2" fillId="0" borderId="0" xfId="0" applyFont="1"/>
    <xf numFmtId="0" fontId="2" fillId="0" borderId="14" xfId="0" applyFont="1" applyBorder="1"/>
    <xf numFmtId="0" fontId="2" fillId="0" borderId="23" xfId="0" applyFont="1" applyBorder="1"/>
    <xf numFmtId="0" fontId="2" fillId="0" borderId="20" xfId="0" applyFont="1" applyBorder="1"/>
    <xf numFmtId="0" fontId="0" fillId="0" borderId="24" xfId="0" applyBorder="1"/>
    <xf numFmtId="0" fontId="0" fillId="0" borderId="26" xfId="0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9" xfId="0" applyBorder="1"/>
    <xf numFmtId="164" fontId="0" fillId="2" borderId="37" xfId="0" applyNumberForma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5" xfId="0" applyBorder="1" applyAlignment="1"/>
    <xf numFmtId="0" fontId="0" fillId="0" borderId="27" xfId="0" applyBorder="1" applyAlignment="1"/>
    <xf numFmtId="9" fontId="1" fillId="3" borderId="15" xfId="2" applyNumberFormat="1" applyBorder="1"/>
    <xf numFmtId="0" fontId="1" fillId="3" borderId="28" xfId="2" applyBorder="1"/>
    <xf numFmtId="0" fontId="1" fillId="3" borderId="29" xfId="2" applyBorder="1"/>
    <xf numFmtId="0" fontId="0" fillId="0" borderId="23" xfId="0" applyBorder="1" applyAlignment="1"/>
    <xf numFmtId="0" fontId="2" fillId="0" borderId="7" xfId="0" applyFont="1" applyBorder="1"/>
    <xf numFmtId="0" fontId="2" fillId="0" borderId="36" xfId="0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64" fontId="1" fillId="3" borderId="18" xfId="2" applyNumberFormat="1" applyBorder="1" applyAlignment="1">
      <alignment horizontal="center"/>
    </xf>
    <xf numFmtId="164" fontId="1" fillId="3" borderId="19" xfId="2" applyNumberFormat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3" xfId="0" applyBorder="1" applyAlignment="1">
      <alignment horizontal="center"/>
    </xf>
    <xf numFmtId="164" fontId="1" fillId="3" borderId="34" xfId="2" applyNumberFormat="1" applyBorder="1" applyAlignment="1">
      <alignment horizontal="center"/>
    </xf>
    <xf numFmtId="164" fontId="1" fillId="3" borderId="35" xfId="2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2" xfId="0" applyBorder="1" applyAlignment="1">
      <alignment horizontal="center"/>
    </xf>
    <xf numFmtId="164" fontId="1" fillId="3" borderId="30" xfId="2" applyNumberFormat="1" applyBorder="1" applyAlignment="1">
      <alignment horizontal="center"/>
    </xf>
    <xf numFmtId="164" fontId="1" fillId="3" borderId="32" xfId="2" applyNumberFormat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3" xfId="2" applyBorder="1" applyAlignment="1">
      <alignment horizontal="center"/>
    </xf>
    <xf numFmtId="0" fontId="1" fillId="3" borderId="4" xfId="2" applyBorder="1" applyAlignment="1">
      <alignment horizontal="center"/>
    </xf>
    <xf numFmtId="164" fontId="1" fillId="3" borderId="15" xfId="2" applyNumberFormat="1" applyBorder="1" applyAlignment="1">
      <alignment horizontal="center"/>
    </xf>
    <xf numFmtId="164" fontId="1" fillId="3" borderId="40" xfId="2" applyNumberFormat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164" fontId="1" fillId="3" borderId="41" xfId="2" applyNumberFormat="1" applyBorder="1" applyAlignment="1">
      <alignment horizontal="center"/>
    </xf>
    <xf numFmtId="164" fontId="1" fillId="3" borderId="16" xfId="2" applyNumberFormat="1" applyBorder="1" applyAlignment="1">
      <alignment horizontal="center"/>
    </xf>
    <xf numFmtId="9" fontId="0" fillId="2" borderId="16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3" borderId="12" xfId="2" applyNumberFormat="1" applyBorder="1" applyAlignment="1">
      <alignment horizontal="center"/>
    </xf>
    <xf numFmtId="164" fontId="1" fillId="3" borderId="13" xfId="2" applyNumberFormat="1" applyBorder="1" applyAlignment="1">
      <alignment horizontal="center"/>
    </xf>
    <xf numFmtId="164" fontId="1" fillId="3" borderId="31" xfId="2" applyNumberFormat="1" applyBorder="1" applyAlignment="1">
      <alignment horizontal="center"/>
    </xf>
    <xf numFmtId="9" fontId="0" fillId="2" borderId="18" xfId="1" applyFont="1" applyFill="1" applyBorder="1" applyAlignment="1">
      <alignment horizontal="center"/>
    </xf>
    <xf numFmtId="9" fontId="0" fillId="2" borderId="19" xfId="1" applyFon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left"/>
    </xf>
    <xf numFmtId="164" fontId="0" fillId="2" borderId="9" xfId="0" applyNumberFormat="1" applyFill="1" applyBorder="1" applyAlignment="1">
      <alignment horizontal="left"/>
    </xf>
    <xf numFmtId="164" fontId="0" fillId="2" borderId="10" xfId="0" applyNumberFormat="1" applyFill="1" applyBorder="1" applyAlignment="1">
      <alignment horizontal="left"/>
    </xf>
  </cellXfs>
  <cellStyles count="3">
    <cellStyle name="20 % - Dekorfärg2" xfId="2" builtinId="34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4EAE-B60E-4C4F-A65A-144C5F32BEBD}">
  <dimension ref="A1:Q20"/>
  <sheetViews>
    <sheetView tabSelected="1" workbookViewId="0">
      <selection activeCell="E13" sqref="E13"/>
    </sheetView>
  </sheetViews>
  <sheetFormatPr defaultRowHeight="15" x14ac:dyDescent="0.25"/>
  <cols>
    <col min="1" max="1" width="36.140625" customWidth="1"/>
    <col min="2" max="2" width="79" customWidth="1"/>
  </cols>
  <sheetData>
    <row r="1" spans="1:17" ht="24" customHeight="1" x14ac:dyDescent="0.25">
      <c r="A1" s="35" t="s">
        <v>29</v>
      </c>
      <c r="B1" s="35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7.75" customHeight="1" x14ac:dyDescent="0.25">
      <c r="A2" s="35"/>
      <c r="B2" s="3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1:17" x14ac:dyDescent="0.25">
      <c r="A4" s="17" t="s">
        <v>30</v>
      </c>
    </row>
    <row r="5" spans="1:17" x14ac:dyDescent="0.25">
      <c r="A5" s="36" t="s">
        <v>37</v>
      </c>
      <c r="B5" s="36"/>
    </row>
    <row r="6" spans="1:17" ht="45" x14ac:dyDescent="0.25">
      <c r="A6" s="19" t="s">
        <v>31</v>
      </c>
      <c r="B6" s="18" t="s">
        <v>32</v>
      </c>
    </row>
    <row r="7" spans="1:17" x14ac:dyDescent="0.25">
      <c r="A7" s="16" t="s">
        <v>33</v>
      </c>
      <c r="B7" s="16" t="s">
        <v>34</v>
      </c>
    </row>
    <row r="8" spans="1:17" ht="45" x14ac:dyDescent="0.25">
      <c r="A8" s="19" t="s">
        <v>35</v>
      </c>
      <c r="B8" s="18" t="s">
        <v>36</v>
      </c>
      <c r="C8" s="16"/>
    </row>
    <row r="10" spans="1:17" x14ac:dyDescent="0.25">
      <c r="A10" s="37" t="s">
        <v>38</v>
      </c>
      <c r="B10" s="37"/>
    </row>
    <row r="11" spans="1:17" x14ac:dyDescent="0.25">
      <c r="A11" s="33" t="s">
        <v>40</v>
      </c>
      <c r="B11" s="33"/>
    </row>
    <row r="12" spans="1:17" x14ac:dyDescent="0.25">
      <c r="A12" s="33" t="s">
        <v>48</v>
      </c>
      <c r="B12" s="33"/>
    </row>
    <row r="13" spans="1:17" ht="30" customHeight="1" x14ac:dyDescent="0.25">
      <c r="A13" s="33" t="s">
        <v>49</v>
      </c>
      <c r="B13" s="33"/>
    </row>
    <row r="14" spans="1:17" x14ac:dyDescent="0.25">
      <c r="A14" s="34" t="s">
        <v>39</v>
      </c>
      <c r="B14" s="34"/>
    </row>
    <row r="15" spans="1:17" x14ac:dyDescent="0.25">
      <c r="A15" s="33" t="s">
        <v>51</v>
      </c>
      <c r="B15" s="33"/>
    </row>
    <row r="16" spans="1:17" x14ac:dyDescent="0.25">
      <c r="A16" s="33"/>
      <c r="B16" s="33"/>
    </row>
    <row r="17" spans="1:2" x14ac:dyDescent="0.25">
      <c r="A17" s="21"/>
      <c r="B17" s="21"/>
    </row>
    <row r="18" spans="1:2" ht="15" customHeight="1" x14ac:dyDescent="0.25">
      <c r="A18" s="33" t="s">
        <v>47</v>
      </c>
      <c r="B18" s="33"/>
    </row>
    <row r="19" spans="1:2" x14ac:dyDescent="0.25">
      <c r="A19" s="33"/>
      <c r="B19" s="33"/>
    </row>
    <row r="20" spans="1:2" x14ac:dyDescent="0.25">
      <c r="A20" s="22"/>
      <c r="B20" s="20"/>
    </row>
  </sheetData>
  <mergeCells count="9">
    <mergeCell ref="A1:B2"/>
    <mergeCell ref="A5:B5"/>
    <mergeCell ref="A10:B10"/>
    <mergeCell ref="A15:B16"/>
    <mergeCell ref="A14:B14"/>
    <mergeCell ref="A11:B11"/>
    <mergeCell ref="A13:B13"/>
    <mergeCell ref="A18:B1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C6F5-AE36-49C1-859F-9E517C68138C}">
  <dimension ref="A1:C22"/>
  <sheetViews>
    <sheetView workbookViewId="0">
      <selection activeCell="D32" sqref="D32"/>
    </sheetView>
  </sheetViews>
  <sheetFormatPr defaultRowHeight="15" x14ac:dyDescent="0.25"/>
  <cols>
    <col min="1" max="1" width="58.42578125" bestFit="1" customWidth="1"/>
    <col min="3" max="3" width="14.85546875" bestFit="1" customWidth="1"/>
  </cols>
  <sheetData>
    <row r="1" spans="1:3" x14ac:dyDescent="0.25">
      <c r="A1" t="s">
        <v>43</v>
      </c>
    </row>
    <row r="4" spans="1:3" ht="15.75" thickBot="1" x14ac:dyDescent="0.3">
      <c r="A4" s="14"/>
      <c r="B4" s="42" t="s">
        <v>18</v>
      </c>
      <c r="C4" s="43"/>
    </row>
    <row r="5" spans="1:3" ht="15.75" thickTop="1" x14ac:dyDescent="0.25">
      <c r="A5" s="3" t="s">
        <v>24</v>
      </c>
      <c r="B5" s="44"/>
      <c r="C5" s="45"/>
    </row>
    <row r="6" spans="1:3" x14ac:dyDescent="0.25">
      <c r="A6" s="46"/>
      <c r="B6" s="47"/>
      <c r="C6" s="48"/>
    </row>
    <row r="7" spans="1:3" x14ac:dyDescent="0.25">
      <c r="A7" s="4" t="s">
        <v>1</v>
      </c>
      <c r="B7" s="27"/>
      <c r="C7" s="12">
        <f>B7*B5</f>
        <v>0</v>
      </c>
    </row>
    <row r="8" spans="1:3" x14ac:dyDescent="0.25">
      <c r="A8" s="4" t="s">
        <v>2</v>
      </c>
      <c r="B8" s="27"/>
      <c r="C8" s="12">
        <f>B8*B5</f>
        <v>0</v>
      </c>
    </row>
    <row r="9" spans="1:3" x14ac:dyDescent="0.25">
      <c r="A9" s="10" t="s">
        <v>3</v>
      </c>
      <c r="B9" s="38"/>
      <c r="C9" s="39"/>
    </row>
    <row r="10" spans="1:3" ht="15.75" thickBot="1" x14ac:dyDescent="0.3">
      <c r="A10" s="9" t="s">
        <v>41</v>
      </c>
      <c r="B10" s="40">
        <f>B5--C7-C8-B9</f>
        <v>0</v>
      </c>
      <c r="C10" s="41"/>
    </row>
    <row r="11" spans="1:3" ht="15.75" thickTop="1" x14ac:dyDescent="0.25"/>
    <row r="13" spans="1:3" ht="15.75" thickBot="1" x14ac:dyDescent="0.3">
      <c r="A13" s="14"/>
      <c r="B13" s="42" t="s">
        <v>18</v>
      </c>
      <c r="C13" s="43"/>
    </row>
    <row r="14" spans="1:3" ht="15.75" thickTop="1" x14ac:dyDescent="0.25">
      <c r="A14" s="3" t="s">
        <v>25</v>
      </c>
      <c r="B14" s="44"/>
      <c r="C14" s="45"/>
    </row>
    <row r="15" spans="1:3" x14ac:dyDescent="0.25">
      <c r="A15" s="4" t="s">
        <v>0</v>
      </c>
      <c r="B15" s="49"/>
      <c r="C15" s="50"/>
    </row>
    <row r="16" spans="1:3" x14ac:dyDescent="0.25">
      <c r="A16" s="7" t="s">
        <v>4</v>
      </c>
      <c r="B16" s="51">
        <f>B14-B15</f>
        <v>0</v>
      </c>
      <c r="C16" s="52"/>
    </row>
    <row r="17" spans="1:3" x14ac:dyDescent="0.25">
      <c r="A17" s="46"/>
      <c r="B17" s="47"/>
      <c r="C17" s="48"/>
    </row>
    <row r="18" spans="1:3" x14ac:dyDescent="0.25">
      <c r="A18" s="4" t="s">
        <v>1</v>
      </c>
      <c r="B18" s="27"/>
      <c r="C18" s="12">
        <f>B18*B16</f>
        <v>0</v>
      </c>
    </row>
    <row r="19" spans="1:3" x14ac:dyDescent="0.25">
      <c r="A19" s="4" t="s">
        <v>2</v>
      </c>
      <c r="B19" s="27"/>
      <c r="C19" s="12">
        <f>B19*B16</f>
        <v>0</v>
      </c>
    </row>
    <row r="20" spans="1:3" x14ac:dyDescent="0.25">
      <c r="A20" s="10" t="s">
        <v>3</v>
      </c>
      <c r="B20" s="38"/>
      <c r="C20" s="39"/>
    </row>
    <row r="21" spans="1:3" ht="15.75" thickBot="1" x14ac:dyDescent="0.3">
      <c r="A21" s="9" t="s">
        <v>42</v>
      </c>
      <c r="B21" s="40">
        <f>B16-C18-C19-B20</f>
        <v>0</v>
      </c>
      <c r="C21" s="41"/>
    </row>
    <row r="22" spans="1:3" ht="15.75" thickTop="1" x14ac:dyDescent="0.25"/>
  </sheetData>
  <mergeCells count="12">
    <mergeCell ref="B21:C21"/>
    <mergeCell ref="B13:C13"/>
    <mergeCell ref="B14:C14"/>
    <mergeCell ref="B15:C15"/>
    <mergeCell ref="B16:C16"/>
    <mergeCell ref="B20:C20"/>
    <mergeCell ref="A17:C17"/>
    <mergeCell ref="B9:C9"/>
    <mergeCell ref="B10:C10"/>
    <mergeCell ref="B4:C4"/>
    <mergeCell ref="B5:C5"/>
    <mergeCell ref="A6:C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361D-352D-4247-8C4F-07BB54851093}">
  <dimension ref="A1:S20"/>
  <sheetViews>
    <sheetView workbookViewId="0">
      <selection activeCell="C3" sqref="C3"/>
    </sheetView>
  </sheetViews>
  <sheetFormatPr defaultRowHeight="15" x14ac:dyDescent="0.25"/>
  <cols>
    <col min="1" max="1" width="68" bestFit="1" customWidth="1"/>
    <col min="2" max="3" width="15.85546875" bestFit="1" customWidth="1"/>
    <col min="4" max="4" width="12.42578125" bestFit="1" customWidth="1"/>
    <col min="5" max="5" width="12.42578125" customWidth="1"/>
    <col min="6" max="6" width="12.42578125" bestFit="1" customWidth="1"/>
    <col min="7" max="7" width="12.42578125" customWidth="1"/>
    <col min="8" max="8" width="10.85546875" bestFit="1" customWidth="1"/>
    <col min="9" max="9" width="10.85546875" customWidth="1"/>
    <col min="10" max="10" width="10.5703125" bestFit="1" customWidth="1"/>
    <col min="11" max="11" width="10.5703125" customWidth="1"/>
    <col min="12" max="12" width="10.5703125" bestFit="1" customWidth="1"/>
    <col min="13" max="13" width="10.5703125" customWidth="1"/>
    <col min="14" max="14" width="10.85546875" bestFit="1" customWidth="1"/>
    <col min="15" max="15" width="10.85546875" customWidth="1"/>
    <col min="16" max="16" width="10.85546875" bestFit="1" customWidth="1"/>
    <col min="17" max="17" width="10.85546875" customWidth="1"/>
    <col min="18" max="18" width="10.140625" bestFit="1" customWidth="1"/>
  </cols>
  <sheetData>
    <row r="1" spans="1:19" x14ac:dyDescent="0.25">
      <c r="A1" t="s">
        <v>50</v>
      </c>
    </row>
    <row r="3" spans="1:19" ht="15.75" thickBot="1" x14ac:dyDescent="0.3"/>
    <row r="4" spans="1:19" ht="15.75" thickTop="1" x14ac:dyDescent="0.25">
      <c r="A4" s="25"/>
      <c r="B4" s="11" t="s">
        <v>18</v>
      </c>
    </row>
    <row r="5" spans="1:19" x14ac:dyDescent="0.25">
      <c r="A5" s="26" t="s">
        <v>17</v>
      </c>
      <c r="B5" s="28"/>
    </row>
    <row r="6" spans="1:19" x14ac:dyDescent="0.25">
      <c r="A6" s="23"/>
      <c r="B6" s="23"/>
      <c r="C6" s="24"/>
    </row>
    <row r="8" spans="1:19" x14ac:dyDescent="0.25">
      <c r="A8" s="1"/>
      <c r="B8" s="58" t="s">
        <v>6</v>
      </c>
      <c r="C8" s="59"/>
      <c r="D8" s="58" t="s">
        <v>7</v>
      </c>
      <c r="E8" s="59"/>
      <c r="F8" s="58" t="s">
        <v>8</v>
      </c>
      <c r="G8" s="59"/>
      <c r="H8" s="58" t="s">
        <v>9</v>
      </c>
      <c r="I8" s="59"/>
      <c r="J8" s="58" t="s">
        <v>12</v>
      </c>
      <c r="K8" s="59"/>
      <c r="L8" s="58" t="s">
        <v>13</v>
      </c>
      <c r="M8" s="59"/>
      <c r="N8" s="58" t="s">
        <v>14</v>
      </c>
      <c r="O8" s="59"/>
      <c r="P8" s="58" t="s">
        <v>15</v>
      </c>
      <c r="Q8" s="59"/>
      <c r="R8" s="58" t="s">
        <v>16</v>
      </c>
      <c r="S8" s="59"/>
    </row>
    <row r="9" spans="1:19" ht="15.75" thickBot="1" x14ac:dyDescent="0.3">
      <c r="A9" s="2"/>
      <c r="B9" s="56" t="s">
        <v>18</v>
      </c>
      <c r="C9" s="57"/>
      <c r="D9" s="56" t="s">
        <v>18</v>
      </c>
      <c r="E9" s="57"/>
      <c r="F9" s="56" t="s">
        <v>18</v>
      </c>
      <c r="G9" s="57"/>
      <c r="H9" s="56" t="s">
        <v>18</v>
      </c>
      <c r="I9" s="57"/>
      <c r="J9" s="56" t="s">
        <v>18</v>
      </c>
      <c r="K9" s="57"/>
      <c r="L9" s="56" t="s">
        <v>18</v>
      </c>
      <c r="M9" s="57"/>
      <c r="N9" s="56" t="s">
        <v>18</v>
      </c>
      <c r="O9" s="57"/>
      <c r="P9" s="56" t="s">
        <v>18</v>
      </c>
      <c r="Q9" s="57"/>
      <c r="R9" s="56" t="s">
        <v>18</v>
      </c>
      <c r="S9" s="57"/>
    </row>
    <row r="10" spans="1:19" ht="15.75" thickTop="1" x14ac:dyDescent="0.25">
      <c r="A10" s="3" t="s">
        <v>5</v>
      </c>
      <c r="B10" s="44"/>
      <c r="C10" s="61"/>
      <c r="D10" s="44"/>
      <c r="E10" s="61"/>
      <c r="F10" s="44"/>
      <c r="G10" s="61"/>
      <c r="H10" s="44"/>
      <c r="I10" s="61"/>
      <c r="J10" s="44"/>
      <c r="K10" s="61"/>
      <c r="L10" s="44"/>
      <c r="M10" s="61"/>
      <c r="N10" s="44"/>
      <c r="O10" s="61"/>
      <c r="P10" s="44"/>
      <c r="Q10" s="61"/>
      <c r="R10" s="44"/>
      <c r="S10" s="63"/>
    </row>
    <row r="11" spans="1:19" x14ac:dyDescent="0.25">
      <c r="A11" s="4" t="s">
        <v>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49"/>
      <c r="S11" s="50"/>
    </row>
    <row r="12" spans="1:19" x14ac:dyDescent="0.25">
      <c r="A12" s="4" t="s">
        <v>4</v>
      </c>
      <c r="B12" s="51">
        <f>B10-B11</f>
        <v>0</v>
      </c>
      <c r="C12" s="51"/>
      <c r="D12" s="51">
        <f t="shared" ref="D12" si="0">D10-D11</f>
        <v>0</v>
      </c>
      <c r="E12" s="51"/>
      <c r="F12" s="51">
        <f t="shared" ref="F12" si="1">F10-F11</f>
        <v>0</v>
      </c>
      <c r="G12" s="51"/>
      <c r="H12" s="51">
        <f t="shared" ref="H12" si="2">H10-H11</f>
        <v>0</v>
      </c>
      <c r="I12" s="51"/>
      <c r="J12" s="51">
        <f t="shared" ref="J12" si="3">J10-J11</f>
        <v>0</v>
      </c>
      <c r="K12" s="51"/>
      <c r="L12" s="51">
        <f t="shared" ref="L12" si="4">L10-L11</f>
        <v>0</v>
      </c>
      <c r="M12" s="51"/>
      <c r="N12" s="51">
        <f t="shared" ref="N12" si="5">N10-N11</f>
        <v>0</v>
      </c>
      <c r="O12" s="51"/>
      <c r="P12" s="51">
        <f t="shared" ref="P12" si="6">P10-P11</f>
        <v>0</v>
      </c>
      <c r="Q12" s="51"/>
      <c r="R12" s="51">
        <f t="shared" ref="R12" si="7">R10-R11</f>
        <v>0</v>
      </c>
      <c r="S12" s="52"/>
    </row>
    <row r="13" spans="1:19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1:19" x14ac:dyDescent="0.25">
      <c r="A14" s="4" t="s">
        <v>1</v>
      </c>
      <c r="B14" s="27"/>
      <c r="C14" s="13">
        <f>B14*B12</f>
        <v>0</v>
      </c>
      <c r="D14" s="27"/>
      <c r="E14" s="13">
        <f>D14*D12</f>
        <v>0</v>
      </c>
      <c r="F14" s="27"/>
      <c r="G14" s="13">
        <f>F14*F12</f>
        <v>0</v>
      </c>
      <c r="H14" s="27"/>
      <c r="I14" s="13">
        <f>H14*H12</f>
        <v>0</v>
      </c>
      <c r="J14" s="27"/>
      <c r="K14" s="13">
        <f>J14*J12</f>
        <v>0</v>
      </c>
      <c r="L14" s="27"/>
      <c r="M14" s="13">
        <f>L14*L12</f>
        <v>0</v>
      </c>
      <c r="N14" s="27"/>
      <c r="O14" s="13">
        <f>N14*N12</f>
        <v>0</v>
      </c>
      <c r="P14" s="27"/>
      <c r="Q14" s="13">
        <f>P14*P12</f>
        <v>0</v>
      </c>
      <c r="R14" s="27"/>
      <c r="S14" s="12">
        <f>R14*R12</f>
        <v>0</v>
      </c>
    </row>
    <row r="15" spans="1:19" x14ac:dyDescent="0.25">
      <c r="A15" s="4" t="s">
        <v>2</v>
      </c>
      <c r="B15" s="27"/>
      <c r="C15" s="13">
        <f>B15*B12</f>
        <v>0</v>
      </c>
      <c r="D15" s="27"/>
      <c r="E15" s="13">
        <f>D15*D12</f>
        <v>0</v>
      </c>
      <c r="F15" s="27"/>
      <c r="G15" s="13">
        <f>F15*F12</f>
        <v>0</v>
      </c>
      <c r="H15" s="27"/>
      <c r="I15" s="13">
        <f>H15*H12</f>
        <v>0</v>
      </c>
      <c r="J15" s="27"/>
      <c r="K15" s="13">
        <f>J15*J12</f>
        <v>0</v>
      </c>
      <c r="L15" s="27"/>
      <c r="M15" s="13">
        <f>L15*L12</f>
        <v>0</v>
      </c>
      <c r="N15" s="27"/>
      <c r="O15" s="13">
        <f>N15*N12</f>
        <v>0</v>
      </c>
      <c r="P15" s="27"/>
      <c r="Q15" s="13">
        <f>P15*P12</f>
        <v>0</v>
      </c>
      <c r="R15" s="27"/>
      <c r="S15" s="12">
        <f>R15*R12</f>
        <v>0</v>
      </c>
    </row>
    <row r="16" spans="1:19" x14ac:dyDescent="0.25">
      <c r="A16" s="4" t="s">
        <v>26</v>
      </c>
      <c r="B16" s="60">
        <v>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4"/>
    </row>
    <row r="17" spans="1:19" x14ac:dyDescent="0.25">
      <c r="A17" s="7" t="s">
        <v>10</v>
      </c>
      <c r="B17" s="51">
        <f>B12-C14-C15-B16</f>
        <v>0</v>
      </c>
      <c r="C17" s="51"/>
      <c r="D17" s="51">
        <f>D12-E14-E15-D16</f>
        <v>0</v>
      </c>
      <c r="E17" s="51"/>
      <c r="F17" s="51">
        <f t="shared" ref="F17" si="8">F12-G14-G15-F16</f>
        <v>0</v>
      </c>
      <c r="G17" s="51"/>
      <c r="H17" s="51">
        <f t="shared" ref="H17" si="9">H12-I14-I15-H16</f>
        <v>0</v>
      </c>
      <c r="I17" s="51"/>
      <c r="J17" s="51">
        <f t="shared" ref="J17" si="10">J12-K14-K15-J16</f>
        <v>0</v>
      </c>
      <c r="K17" s="51"/>
      <c r="L17" s="51">
        <f t="shared" ref="L17" si="11">L12-M14-M15-L16</f>
        <v>0</v>
      </c>
      <c r="M17" s="51"/>
      <c r="N17" s="51">
        <f t="shared" ref="N17" si="12">N12-O14-O15-N16</f>
        <v>0</v>
      </c>
      <c r="O17" s="51"/>
      <c r="P17" s="51">
        <f t="shared" ref="P17" si="13">P12-Q14-Q15-P16</f>
        <v>0</v>
      </c>
      <c r="Q17" s="51"/>
      <c r="R17" s="51">
        <f t="shared" ref="R17" si="14">R12-S14-S15-R16</f>
        <v>0</v>
      </c>
      <c r="S17" s="52"/>
    </row>
    <row r="18" spans="1:19" x14ac:dyDescent="0.25">
      <c r="A18" s="5" t="s">
        <v>27</v>
      </c>
      <c r="B18" s="62" t="e">
        <f>B17/B19</f>
        <v>#DIV/0!</v>
      </c>
      <c r="C18" s="62"/>
      <c r="D18" s="62" t="e">
        <f>D17/B19</f>
        <v>#DIV/0!</v>
      </c>
      <c r="E18" s="62"/>
      <c r="F18" s="62" t="e">
        <f>F17/B19</f>
        <v>#DIV/0!</v>
      </c>
      <c r="G18" s="62"/>
      <c r="H18" s="62" t="e">
        <f>H17/B19</f>
        <v>#DIV/0!</v>
      </c>
      <c r="I18" s="62"/>
      <c r="J18" s="62" t="e">
        <f>J17/B19</f>
        <v>#DIV/0!</v>
      </c>
      <c r="K18" s="62"/>
      <c r="L18" s="62" t="e">
        <f>L17/B19</f>
        <v>#DIV/0!</v>
      </c>
      <c r="M18" s="62"/>
      <c r="N18" s="62" t="e">
        <f>N17/B19</f>
        <v>#DIV/0!</v>
      </c>
      <c r="O18" s="62"/>
      <c r="P18" s="62" t="e">
        <f>P17/B19</f>
        <v>#DIV/0!</v>
      </c>
      <c r="Q18" s="62"/>
      <c r="R18" s="62" t="e">
        <f>R17/B19</f>
        <v>#DIV/0!</v>
      </c>
      <c r="S18" s="65"/>
    </row>
    <row r="19" spans="1:19" ht="15.75" thickBot="1" x14ac:dyDescent="0.3">
      <c r="A19" s="31" t="s">
        <v>44</v>
      </c>
      <c r="B19" s="53">
        <f>SUM(B17:S17)</f>
        <v>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1:19" ht="15.75" thickTop="1" x14ac:dyDescent="0.25"/>
  </sheetData>
  <mergeCells count="74">
    <mergeCell ref="N18:O18"/>
    <mergeCell ref="P18:Q18"/>
    <mergeCell ref="R18:S18"/>
    <mergeCell ref="H17:I17"/>
    <mergeCell ref="J17:K17"/>
    <mergeCell ref="L17:M17"/>
    <mergeCell ref="N17:O17"/>
    <mergeCell ref="P17:Q17"/>
    <mergeCell ref="R17:S17"/>
    <mergeCell ref="B18:C18"/>
    <mergeCell ref="B17:C17"/>
    <mergeCell ref="H18:I18"/>
    <mergeCell ref="J18:K18"/>
    <mergeCell ref="L18:M18"/>
    <mergeCell ref="F18:G18"/>
    <mergeCell ref="L12:M12"/>
    <mergeCell ref="N12:O12"/>
    <mergeCell ref="P12:Q12"/>
    <mergeCell ref="R12:S12"/>
    <mergeCell ref="H16:I16"/>
    <mergeCell ref="J16:K16"/>
    <mergeCell ref="L16:M16"/>
    <mergeCell ref="N16:O16"/>
    <mergeCell ref="P16:Q16"/>
    <mergeCell ref="R16:S16"/>
    <mergeCell ref="N10:O10"/>
    <mergeCell ref="P10:Q10"/>
    <mergeCell ref="R10:S10"/>
    <mergeCell ref="H11:I11"/>
    <mergeCell ref="J11:K11"/>
    <mergeCell ref="L11:M11"/>
    <mergeCell ref="N11:O11"/>
    <mergeCell ref="P11:Q11"/>
    <mergeCell ref="R11:S11"/>
    <mergeCell ref="H10:I10"/>
    <mergeCell ref="J10:K10"/>
    <mergeCell ref="L10:M10"/>
    <mergeCell ref="L8:M8"/>
    <mergeCell ref="N8:O8"/>
    <mergeCell ref="P8:Q8"/>
    <mergeCell ref="R8:S8"/>
    <mergeCell ref="H9:I9"/>
    <mergeCell ref="J9:K9"/>
    <mergeCell ref="L9:M9"/>
    <mergeCell ref="N9:O9"/>
    <mergeCell ref="P9:Q9"/>
    <mergeCell ref="R9:S9"/>
    <mergeCell ref="D17:E17"/>
    <mergeCell ref="F8:G8"/>
    <mergeCell ref="D8:E8"/>
    <mergeCell ref="H8:I8"/>
    <mergeCell ref="J8:K8"/>
    <mergeCell ref="J12:K12"/>
    <mergeCell ref="F10:G10"/>
    <mergeCell ref="F11:G11"/>
    <mergeCell ref="F12:G12"/>
    <mergeCell ref="F16:G16"/>
    <mergeCell ref="F17:G17"/>
    <mergeCell ref="B19:S19"/>
    <mergeCell ref="A13:S13"/>
    <mergeCell ref="B9:C9"/>
    <mergeCell ref="B8:C8"/>
    <mergeCell ref="B16:C16"/>
    <mergeCell ref="D10:E10"/>
    <mergeCell ref="D11:E11"/>
    <mergeCell ref="D12:E12"/>
    <mergeCell ref="D16:E16"/>
    <mergeCell ref="B12:C12"/>
    <mergeCell ref="B10:C10"/>
    <mergeCell ref="B11:C11"/>
    <mergeCell ref="H12:I12"/>
    <mergeCell ref="D18:E18"/>
    <mergeCell ref="D9:E9"/>
    <mergeCell ref="F9:G9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A7FD-C3F2-4D77-9C3B-B8587403FFEB}">
  <dimension ref="A1:S40"/>
  <sheetViews>
    <sheetView workbookViewId="0">
      <selection activeCell="E32" sqref="E32"/>
    </sheetView>
  </sheetViews>
  <sheetFormatPr defaultRowHeight="15" x14ac:dyDescent="0.25"/>
  <cols>
    <col min="1" max="1" width="70.85546875" bestFit="1" customWidth="1"/>
    <col min="2" max="2" width="15.85546875" customWidth="1"/>
    <col min="3" max="3" width="17.42578125" customWidth="1"/>
    <col min="5" max="5" width="13.5703125" customWidth="1"/>
    <col min="7" max="7" width="14.42578125" customWidth="1"/>
    <col min="9" max="9" width="15.7109375" customWidth="1"/>
    <col min="11" max="11" width="20.140625" customWidth="1"/>
    <col min="13" max="13" width="17.85546875" customWidth="1"/>
    <col min="15" max="15" width="18.28515625" customWidth="1"/>
    <col min="17" max="17" width="17.28515625" customWidth="1"/>
    <col min="19" max="19" width="18.85546875" customWidth="1"/>
  </cols>
  <sheetData>
    <row r="1" spans="1:19" x14ac:dyDescent="0.25">
      <c r="A1" t="s">
        <v>43</v>
      </c>
    </row>
    <row r="3" spans="1:19" ht="15.75" thickBot="1" x14ac:dyDescent="0.3"/>
    <row r="4" spans="1:19" ht="15.75" thickTop="1" x14ac:dyDescent="0.25">
      <c r="A4" s="25"/>
      <c r="B4" s="11" t="s">
        <v>18</v>
      </c>
    </row>
    <row r="5" spans="1:19" x14ac:dyDescent="0.25">
      <c r="A5" s="26" t="s">
        <v>17</v>
      </c>
      <c r="B5" s="28"/>
    </row>
    <row r="6" spans="1:19" x14ac:dyDescent="0.25">
      <c r="A6" s="26" t="s">
        <v>19</v>
      </c>
      <c r="B6" s="28"/>
    </row>
    <row r="7" spans="1:19" ht="15.75" thickBot="1" x14ac:dyDescent="0.3">
      <c r="A7" s="30" t="s">
        <v>20</v>
      </c>
      <c r="B7" s="29"/>
    </row>
    <row r="8" spans="1:19" ht="15.75" thickTop="1" x14ac:dyDescent="0.25"/>
    <row r="11" spans="1:19" x14ac:dyDescent="0.25">
      <c r="A11" s="6" t="s">
        <v>21</v>
      </c>
    </row>
    <row r="12" spans="1:19" x14ac:dyDescent="0.25">
      <c r="A12" s="1"/>
      <c r="B12" s="66" t="s">
        <v>6</v>
      </c>
      <c r="C12" s="67"/>
      <c r="D12" s="66" t="s">
        <v>7</v>
      </c>
      <c r="E12" s="67"/>
      <c r="F12" s="66" t="s">
        <v>8</v>
      </c>
      <c r="G12" s="67"/>
      <c r="H12" s="66" t="s">
        <v>9</v>
      </c>
      <c r="I12" s="67"/>
      <c r="J12" s="66" t="s">
        <v>12</v>
      </c>
      <c r="K12" s="67"/>
      <c r="L12" s="66" t="s">
        <v>13</v>
      </c>
      <c r="M12" s="67"/>
      <c r="N12" s="66" t="s">
        <v>14</v>
      </c>
      <c r="O12" s="67"/>
      <c r="P12" s="66" t="s">
        <v>15</v>
      </c>
      <c r="Q12" s="67"/>
      <c r="R12" s="66" t="s">
        <v>16</v>
      </c>
      <c r="S12" s="67"/>
    </row>
    <row r="13" spans="1:19" ht="15.75" thickBot="1" x14ac:dyDescent="0.3">
      <c r="A13" s="2"/>
      <c r="B13" s="56" t="s">
        <v>18</v>
      </c>
      <c r="C13" s="57"/>
      <c r="D13" s="56" t="s">
        <v>18</v>
      </c>
      <c r="E13" s="57"/>
      <c r="F13" s="56" t="s">
        <v>18</v>
      </c>
      <c r="G13" s="57"/>
      <c r="H13" s="56" t="s">
        <v>18</v>
      </c>
      <c r="I13" s="57"/>
      <c r="J13" s="56" t="s">
        <v>18</v>
      </c>
      <c r="K13" s="57"/>
      <c r="L13" s="56" t="s">
        <v>18</v>
      </c>
      <c r="M13" s="57"/>
      <c r="N13" s="56" t="s">
        <v>18</v>
      </c>
      <c r="O13" s="57"/>
      <c r="P13" s="56" t="s">
        <v>18</v>
      </c>
      <c r="Q13" s="57"/>
      <c r="R13" s="56" t="s">
        <v>18</v>
      </c>
      <c r="S13" s="57"/>
    </row>
    <row r="14" spans="1:19" ht="15.75" thickTop="1" x14ac:dyDescent="0.25">
      <c r="A14" s="3" t="s">
        <v>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9"/>
    </row>
    <row r="15" spans="1:19" x14ac:dyDescent="0.25">
      <c r="A15" s="4" t="s">
        <v>0</v>
      </c>
      <c r="B15" s="49"/>
      <c r="C15" s="70"/>
      <c r="D15" s="49"/>
      <c r="E15" s="70"/>
      <c r="F15" s="49"/>
      <c r="G15" s="70"/>
      <c r="H15" s="49"/>
      <c r="I15" s="70"/>
      <c r="J15" s="49"/>
      <c r="K15" s="70"/>
      <c r="L15" s="49"/>
      <c r="M15" s="70"/>
      <c r="N15" s="49"/>
      <c r="O15" s="70"/>
      <c r="P15" s="49"/>
      <c r="Q15" s="70"/>
      <c r="R15" s="60"/>
      <c r="S15" s="64"/>
    </row>
    <row r="16" spans="1:19" x14ac:dyDescent="0.25">
      <c r="A16" s="7" t="s">
        <v>4</v>
      </c>
      <c r="B16" s="51">
        <f>B14-B15</f>
        <v>0</v>
      </c>
      <c r="C16" s="51"/>
      <c r="D16" s="51">
        <f t="shared" ref="D16" si="0">D14-D15</f>
        <v>0</v>
      </c>
      <c r="E16" s="51"/>
      <c r="F16" s="51">
        <f t="shared" ref="F16" si="1">F14-F15</f>
        <v>0</v>
      </c>
      <c r="G16" s="51"/>
      <c r="H16" s="51">
        <f t="shared" ref="H16" si="2">H14-H15</f>
        <v>0</v>
      </c>
      <c r="I16" s="51"/>
      <c r="J16" s="51">
        <f t="shared" ref="J16" si="3">J14-J15</f>
        <v>0</v>
      </c>
      <c r="K16" s="51"/>
      <c r="L16" s="51">
        <f t="shared" ref="L16" si="4">L14-L15</f>
        <v>0</v>
      </c>
      <c r="M16" s="51"/>
      <c r="N16" s="51">
        <f t="shared" ref="N16" si="5">N14-N15</f>
        <v>0</v>
      </c>
      <c r="O16" s="51"/>
      <c r="P16" s="51">
        <f t="shared" ref="P16" si="6">P14-P15</f>
        <v>0</v>
      </c>
      <c r="Q16" s="51"/>
      <c r="R16" s="51">
        <f t="shared" ref="R16" si="7">R14-R15</f>
        <v>0</v>
      </c>
      <c r="S16" s="51"/>
    </row>
    <row r="17" spans="1:19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/>
    </row>
    <row r="18" spans="1:19" x14ac:dyDescent="0.25">
      <c r="A18" s="4" t="s">
        <v>1</v>
      </c>
      <c r="B18" s="27"/>
      <c r="C18" s="13">
        <f>B18*B16</f>
        <v>0</v>
      </c>
      <c r="D18" s="27"/>
      <c r="E18" s="13">
        <f>D18*D16</f>
        <v>0</v>
      </c>
      <c r="F18" s="27"/>
      <c r="G18" s="13">
        <f>F18*F16</f>
        <v>0</v>
      </c>
      <c r="H18" s="27"/>
      <c r="I18" s="13">
        <f>H18*H16</f>
        <v>0</v>
      </c>
      <c r="J18" s="27"/>
      <c r="K18" s="13">
        <f>J18*J16</f>
        <v>0</v>
      </c>
      <c r="L18" s="27"/>
      <c r="M18" s="13">
        <f>L18*L16</f>
        <v>0</v>
      </c>
      <c r="N18" s="27"/>
      <c r="O18" s="13">
        <f>N18*N16</f>
        <v>0</v>
      </c>
      <c r="P18" s="27"/>
      <c r="Q18" s="13">
        <f>P18*P16</f>
        <v>0</v>
      </c>
      <c r="R18" s="27"/>
      <c r="S18" s="12">
        <f>R18*R16</f>
        <v>0</v>
      </c>
    </row>
    <row r="19" spans="1:19" x14ac:dyDescent="0.25">
      <c r="A19" s="4" t="s">
        <v>2</v>
      </c>
      <c r="B19" s="27"/>
      <c r="C19" s="13">
        <f>B19*B16</f>
        <v>0</v>
      </c>
      <c r="D19" s="27"/>
      <c r="E19" s="13">
        <f>D19*D16</f>
        <v>0</v>
      </c>
      <c r="F19" s="27"/>
      <c r="G19" s="13">
        <f>F19*F16</f>
        <v>0</v>
      </c>
      <c r="H19" s="27"/>
      <c r="I19" s="13">
        <f>H19*H16</f>
        <v>0</v>
      </c>
      <c r="J19" s="27"/>
      <c r="K19" s="13">
        <f>J19*J16</f>
        <v>0</v>
      </c>
      <c r="L19" s="27"/>
      <c r="M19" s="13">
        <f>L19*L16</f>
        <v>0</v>
      </c>
      <c r="N19" s="27"/>
      <c r="O19" s="13">
        <f>N19*N16</f>
        <v>0</v>
      </c>
      <c r="P19" s="27"/>
      <c r="Q19" s="13">
        <f>P19*P16</f>
        <v>0</v>
      </c>
      <c r="R19" s="27"/>
      <c r="S19" s="12">
        <f>R19*R16</f>
        <v>0</v>
      </c>
    </row>
    <row r="20" spans="1:19" x14ac:dyDescent="0.25">
      <c r="A20" s="4" t="s">
        <v>28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4"/>
    </row>
    <row r="21" spans="1:19" x14ac:dyDescent="0.25">
      <c r="A21" s="7" t="s">
        <v>10</v>
      </c>
      <c r="B21" s="51">
        <f>B16-C18-C19-B20</f>
        <v>0</v>
      </c>
      <c r="C21" s="51"/>
      <c r="D21" s="51">
        <f t="shared" ref="D21" si="8">D16-E18-E19-D20</f>
        <v>0</v>
      </c>
      <c r="E21" s="51"/>
      <c r="F21" s="51">
        <f t="shared" ref="F21" si="9">F16-G18-G19-F20</f>
        <v>0</v>
      </c>
      <c r="G21" s="51"/>
      <c r="H21" s="73">
        <f t="shared" ref="H21" si="10">H16-I18-I19-H20</f>
        <v>0</v>
      </c>
      <c r="I21" s="74"/>
      <c r="J21" s="51">
        <f t="shared" ref="J21" si="11">J16-K18-K19-J20</f>
        <v>0</v>
      </c>
      <c r="K21" s="51"/>
      <c r="L21" s="51">
        <f t="shared" ref="L21" si="12">L16-M18-M19-L20</f>
        <v>0</v>
      </c>
      <c r="M21" s="51"/>
      <c r="N21" s="51">
        <f t="shared" ref="N21" si="13">N16-O18-O19-N20</f>
        <v>0</v>
      </c>
      <c r="O21" s="51"/>
      <c r="P21" s="51">
        <f t="shared" ref="P21" si="14">P16-Q18-Q19-P20</f>
        <v>0</v>
      </c>
      <c r="Q21" s="51"/>
      <c r="R21" s="51">
        <f t="shared" ref="R21" si="15">R16-S18-S19-R20</f>
        <v>0</v>
      </c>
      <c r="S21" s="51"/>
    </row>
    <row r="22" spans="1:19" x14ac:dyDescent="0.25">
      <c r="A22" s="5" t="s">
        <v>11</v>
      </c>
      <c r="B22" s="71" t="e">
        <f>B21/B23</f>
        <v>#DIV/0!</v>
      </c>
      <c r="C22" s="71"/>
      <c r="D22" s="71" t="e">
        <f>D21/B23</f>
        <v>#DIV/0!</v>
      </c>
      <c r="E22" s="71"/>
      <c r="F22" s="71" t="e">
        <f>F21/B23</f>
        <v>#DIV/0!</v>
      </c>
      <c r="G22" s="71"/>
      <c r="H22" s="71" t="e">
        <f>H21/B23</f>
        <v>#DIV/0!</v>
      </c>
      <c r="I22" s="71"/>
      <c r="J22" s="71" t="e">
        <f>J21/B23</f>
        <v>#DIV/0!</v>
      </c>
      <c r="K22" s="71"/>
      <c r="L22" s="71" t="e">
        <f>L21/B23</f>
        <v>#DIV/0!</v>
      </c>
      <c r="M22" s="71"/>
      <c r="N22" s="71" t="e">
        <f>N21/B23</f>
        <v>#DIV/0!</v>
      </c>
      <c r="O22" s="71"/>
      <c r="P22" s="71" t="e">
        <f>P21/B23</f>
        <v>#DIV/0!</v>
      </c>
      <c r="Q22" s="71"/>
      <c r="R22" s="71" t="e">
        <f>R21/B23</f>
        <v>#DIV/0!</v>
      </c>
      <c r="S22" s="72"/>
    </row>
    <row r="23" spans="1:19" ht="15.75" thickBot="1" x14ac:dyDescent="0.3">
      <c r="A23" s="8" t="s">
        <v>44</v>
      </c>
      <c r="B23" s="77">
        <f>SUM(B21:R21)</f>
        <v>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</row>
    <row r="24" spans="1:19" ht="15.75" thickTop="1" x14ac:dyDescent="0.25"/>
    <row r="27" spans="1:19" x14ac:dyDescent="0.25">
      <c r="A27" s="6" t="s">
        <v>22</v>
      </c>
    </row>
    <row r="28" spans="1:19" ht="15.75" thickBot="1" x14ac:dyDescent="0.3">
      <c r="A28" s="14"/>
      <c r="B28" s="42" t="s">
        <v>18</v>
      </c>
      <c r="C28" s="43"/>
    </row>
    <row r="29" spans="1:19" ht="15.75" thickTop="1" x14ac:dyDescent="0.25">
      <c r="A29" s="3" t="s">
        <v>23</v>
      </c>
      <c r="B29" s="75">
        <f>B7</f>
        <v>0</v>
      </c>
      <c r="C29" s="76"/>
    </row>
    <row r="30" spans="1:19" x14ac:dyDescent="0.25">
      <c r="A30" s="4" t="s">
        <v>0</v>
      </c>
      <c r="B30" s="60"/>
      <c r="C30" s="64"/>
    </row>
    <row r="31" spans="1:19" x14ac:dyDescent="0.25">
      <c r="A31" s="7" t="s">
        <v>4</v>
      </c>
      <c r="B31" s="51">
        <f>SUM(B29:B30)</f>
        <v>0</v>
      </c>
      <c r="C31" s="52"/>
    </row>
    <row r="32" spans="1:19" x14ac:dyDescent="0.25">
      <c r="A32" s="46"/>
      <c r="B32" s="47"/>
      <c r="C32" s="48"/>
    </row>
    <row r="33" spans="1:3" x14ac:dyDescent="0.25">
      <c r="A33" s="4" t="s">
        <v>1</v>
      </c>
      <c r="B33" s="27"/>
      <c r="C33" s="12">
        <f>-B33*B31</f>
        <v>0</v>
      </c>
    </row>
    <row r="34" spans="1:3" x14ac:dyDescent="0.25">
      <c r="A34" s="4" t="s">
        <v>2</v>
      </c>
      <c r="B34" s="27"/>
      <c r="C34" s="12">
        <f>-B34*B31</f>
        <v>0</v>
      </c>
    </row>
    <row r="35" spans="1:3" x14ac:dyDescent="0.25">
      <c r="A35" s="10" t="s">
        <v>3</v>
      </c>
      <c r="B35" s="38"/>
      <c r="C35" s="39"/>
    </row>
    <row r="36" spans="1:3" ht="15.75" thickBot="1" x14ac:dyDescent="0.3">
      <c r="A36" s="9" t="s">
        <v>45</v>
      </c>
      <c r="B36" s="40">
        <f>B31-SUM(B33:B35)</f>
        <v>0</v>
      </c>
      <c r="C36" s="41"/>
    </row>
    <row r="37" spans="1:3" ht="15.75" thickTop="1" x14ac:dyDescent="0.25"/>
    <row r="38" spans="1:3" ht="15.75" thickBot="1" x14ac:dyDescent="0.3"/>
    <row r="39" spans="1:3" ht="16.5" thickTop="1" thickBot="1" x14ac:dyDescent="0.3">
      <c r="A39" s="32" t="s">
        <v>46</v>
      </c>
      <c r="B39" s="15">
        <f>B23+B36</f>
        <v>0</v>
      </c>
    </row>
    <row r="40" spans="1:3" ht="15.75" thickTop="1" x14ac:dyDescent="0.25"/>
  </sheetData>
  <mergeCells count="81">
    <mergeCell ref="B23:S23"/>
    <mergeCell ref="B22:C22"/>
    <mergeCell ref="D22:E22"/>
    <mergeCell ref="F22:G22"/>
    <mergeCell ref="H22:I22"/>
    <mergeCell ref="B35:C35"/>
    <mergeCell ref="B36:C36"/>
    <mergeCell ref="B28:C28"/>
    <mergeCell ref="B29:C29"/>
    <mergeCell ref="B30:C30"/>
    <mergeCell ref="B31:C31"/>
    <mergeCell ref="N22:O22"/>
    <mergeCell ref="P22:Q22"/>
    <mergeCell ref="R22:S22"/>
    <mergeCell ref="B21:C21"/>
    <mergeCell ref="D21:E21"/>
    <mergeCell ref="F21:G21"/>
    <mergeCell ref="H21:I21"/>
    <mergeCell ref="J21:K21"/>
    <mergeCell ref="J22:K22"/>
    <mergeCell ref="L22:M22"/>
    <mergeCell ref="L21:M21"/>
    <mergeCell ref="N21:O21"/>
    <mergeCell ref="P21:Q21"/>
    <mergeCell ref="L20:M20"/>
    <mergeCell ref="N20:O20"/>
    <mergeCell ref="P20:Q20"/>
    <mergeCell ref="R20:S20"/>
    <mergeCell ref="R21:S21"/>
    <mergeCell ref="B20:C20"/>
    <mergeCell ref="D20:E20"/>
    <mergeCell ref="F20:G20"/>
    <mergeCell ref="H20:I20"/>
    <mergeCell ref="J20:K20"/>
    <mergeCell ref="A17:S17"/>
    <mergeCell ref="B16:C16"/>
    <mergeCell ref="D16:E16"/>
    <mergeCell ref="F16:G16"/>
    <mergeCell ref="H16:I16"/>
    <mergeCell ref="J16:K16"/>
    <mergeCell ref="L15:M15"/>
    <mergeCell ref="N15:O15"/>
    <mergeCell ref="P15:Q15"/>
    <mergeCell ref="R15:S15"/>
    <mergeCell ref="N16:O16"/>
    <mergeCell ref="P16:Q16"/>
    <mergeCell ref="R16:S16"/>
    <mergeCell ref="L16:M16"/>
    <mergeCell ref="B15:C15"/>
    <mergeCell ref="D15:E15"/>
    <mergeCell ref="F15:G15"/>
    <mergeCell ref="H15:I15"/>
    <mergeCell ref="J15:K15"/>
    <mergeCell ref="L12:M12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A32:C3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Instruktion</vt:lpstr>
      <vt:lpstr>Ansökan om bidrag</vt:lpstr>
      <vt:lpstr>Ansökan om stöd</vt:lpstr>
      <vt:lpstr>Ansökan om stöd och bidrag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Smedborn Paulsson Eva</dc:creator>
  <cp:lastModifiedBy>Smedborn Paulsson Eva</cp:lastModifiedBy>
  <dcterms:created xsi:type="dcterms:W3CDTF">2022-04-08T14:45:27Z</dcterms:created>
  <dcterms:modified xsi:type="dcterms:W3CDTF">2022-06-15T11:49:09Z</dcterms:modified>
</cp:coreProperties>
</file>